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Ổ D Thủy 7.4.26\Nguyen Thi Thu Thuy\Rà soát VBQPPL\2026\4774.Tổng rà soát.T5.2026\6. Báo cáo Sở T9\"/>
    </mc:Choice>
  </mc:AlternateContent>
  <xr:revisionPtr revIDLastSave="0" documentId="13_ncr:1_{6F72E62D-AA36-41EA-8DDD-E7D27E4E0B6A}" xr6:coauthVersionLast="47" xr6:coauthVersionMax="47" xr10:uidLastSave="{00000000-0000-0000-0000-000000000000}"/>
  <bookViews>
    <workbookView xWindow="-120" yWindow="-120" windowWidth="29040" windowHeight="15720" xr2:uid="{61B95E33-DCE3-41B5-9948-A366703ABA84}"/>
  </bookViews>
  <sheets>
    <sheet name="Sheet1" sheetId="1" r:id="rId1"/>
  </sheets>
  <externalReferences>
    <externalReference r:id="rId2"/>
  </externalReferences>
  <definedNames>
    <definedName name="_xlnm._FilterDatabase" localSheetId="0" hidden="1">Sheet1!$A$8:$G$25</definedName>
    <definedName name="_Hlk225194178" localSheetId="0">Sheet1!$A$35</definedName>
    <definedName name="_Hlk240335783" localSheetId="0">Sheet1!$B$15</definedName>
    <definedName name="_xlnm.Print_Area" localSheetId="0">Sheet1!$A:$G</definedName>
    <definedName name="_xlnm.Print_Titles" localSheetId="0">Sheet1!$8:$9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5" i="1" l="1"/>
  <c r="F25" i="1"/>
  <c r="B14" i="1"/>
  <c r="E14" i="1"/>
  <c r="F14" i="1"/>
  <c r="E15" i="1"/>
  <c r="F15" i="1"/>
  <c r="B16" i="1"/>
  <c r="E16" i="1"/>
  <c r="F16" i="1"/>
  <c r="B17" i="1"/>
  <c r="E17" i="1"/>
  <c r="F17" i="1"/>
  <c r="B18" i="1"/>
  <c r="E18" i="1"/>
  <c r="F18" i="1"/>
  <c r="B19" i="1"/>
  <c r="E19" i="1"/>
  <c r="F19" i="1"/>
  <c r="B20" i="1"/>
  <c r="E20" i="1"/>
  <c r="F20" i="1"/>
  <c r="B21" i="1"/>
  <c r="E21" i="1"/>
  <c r="F21" i="1"/>
  <c r="B22" i="1"/>
  <c r="E22" i="1"/>
  <c r="F22" i="1"/>
  <c r="B23" i="1"/>
  <c r="E23" i="1"/>
  <c r="F23" i="1"/>
  <c r="B24" i="1"/>
  <c r="E24" i="1"/>
  <c r="F24" i="1"/>
</calcChain>
</file>

<file path=xl/sharedStrings.xml><?xml version="1.0" encoding="utf-8"?>
<sst xmlns="http://schemas.openxmlformats.org/spreadsheetml/2006/main" count="88" uniqueCount="73">
  <si>
    <t xml:space="preserve">DANH MỤC </t>
  </si>
  <si>
    <t>STT</t>
  </si>
  <si>
    <t>Ghi chú</t>
  </si>
  <si>
    <t>(1)</t>
  </si>
  <si>
    <t>(2)</t>
  </si>
  <si>
    <t>(3)</t>
  </si>
  <si>
    <t>(4)</t>
  </si>
  <si>
    <t>(5)</t>
  </si>
  <si>
    <t>(6)</t>
  </si>
  <si>
    <t>Căn cứ rà soát</t>
  </si>
  <si>
    <t>Tiêu chí rà soát</t>
  </si>
  <si>
    <t>(7)</t>
  </si>
  <si>
    <t>Tên VB đề xuất ban hành mới</t>
  </si>
  <si>
    <t>Dự kiến phạm vi điều chỉnh của VB</t>
  </si>
  <si>
    <t>Lộ trình xây dựng ban hành VB</t>
  </si>
  <si>
    <t>Văn bản quy phạm pháp luật của HĐND, UBND, Chủ tịch UBND cấp tỉnh cần ban hành mới</t>
  </si>
  <si>
    <t>Phụ lục III</t>
  </si>
  <si>
    <t>Mẫu 05-T</t>
  </si>
  <si>
    <t>CÁC THÔNG TIN ĐIỀN TRONG DANH MỤC:</t>
  </si>
  <si>
    <t xml:space="preserve">+ Tên các lĩnh vực: Theo tên của phòng, đơn vị rà soát) (Ví dụ: Lĩnh vực Khoa học công nghệ (phòng Quản lý khoa học, Phát triển Khoa học; Quản lý Công nghệ...). </t>
  </si>
  <si>
    <t>Cơ quan rà soát: Sở Khoa học và Công nghệ</t>
  </si>
  <si>
    <t>Khoản 3 và điểm b khoản 5 Điều 18 Luật Công nghiệp công nghệ số năm 2025</t>
  </si>
  <si>
    <t>Khoản 4 Điều 28 Luật Công nghiệp Công nghệ số năm 2025</t>
  </si>
  <si>
    <t>Khoản 2 Điều 39 Luật Công nghiệp Công nghệ số năm 2025</t>
  </si>
  <si>
    <t>khoản 6 Điều 40 Luật Công nghiệp Công nghệ số năm 2025</t>
  </si>
  <si>
    <t>Quy định các tiêu chí về hạ tầng kỹ thuật của Trung tâm đổi mới sáng tạo tại Thành phố Hồ Chí Minh</t>
  </si>
  <si>
    <t>Khoản 3 Điều 40 Nghị định số 268/2025/NĐ-CP ngày 14/10/2025 của Chính phủ quy định chi tiết và hướng dẫn một số điều của Luật Khoa học, công nghệ và đổi mới sáng tạo về đổi mới sáng tạo; khuyến khích hoạt động khoa học, công nghệ và đổi mới sáng tạo trong doanh nghiệp; công nhận trung tâm đổi mới sáng tạo, hỗ trợ khởi nghiệp sáng tạo; công nhận cá nhân, doanh nghiệp khởi nghiệp sáng tạo; hạ tầng, mạng lưới và hệ sinh thái khởi nghiệp sáng tạo.</t>
  </si>
  <si>
    <t>Quy định về chính sách hỗ trợ doanh nghiệp thực hiện dự án thiết kế chip bán dẫn trên địa bàn Thành phố Hồ Chí Minh</t>
  </si>
  <si>
    <t>Quy định về chính sách hỗ trợ đối với dự án sản xuất sản phẩm phụ trợ trực tiếp trong công nghiệp bán dẫn và dự án sản xuất thiết bị điện tử trên địa bàn Thành phố Hồ Chí Minh</t>
  </si>
  <si>
    <t>Quy định về chính sách hỗ trợ trực tiếp chi phí đầu tư xây dựng đối với dự án sản xuất sản phẩm công nghệ số trọng điểm; dự án nghiên cứu và phát triển, thiết kế, sản xuất, đóng gói, kiểm thử sản phẩm chip bán dẫn; dự án xây dựng trung tâm dữ liệu trí tuệ nhân tạo trên địa bàn Thành phố Hồ Chí Minh</t>
  </si>
  <si>
    <t>Quy định về chính sách hỗ trợ phát triển nhân lực công nghiệp công nghệ số làm việc tại các dự án nghiên cứu, sản xuất sản phẩm công nghệ số trọng điểm, chip bán dẫn, hệ thống trí tuệ nhân tạo trên địa bàn Thành phố Hồ Chí Minh</t>
  </si>
  <si>
    <t>Tiêu chí 2.4</t>
  </si>
  <si>
    <t>Nghị quyết Quy định tiêu chí, điều kiện, trình tự, thủ tục, nội dung và mức hỗ trợ phát triển nhân lực công nghiệp công nghệ số làm việc tại các dự án nghiên cứu, sản xuất sản phẩm công nghệ số trọng điểm, chip bán dẫn, hệ thống trí tuệ nhân tạo</t>
  </si>
  <si>
    <t>Nghị quyết Quy định tiêu chí, điều kiện, trình tự, thủ tục, nội dung và mức hỗ trợ từ ngân sách thành phố đối với dự án sản xuất sản phẩm công nghệ số trọng điểm; dự án nghiên cứu và phát triển thiết kế, sản xuất, đóng gói, kiểm thử sản phẩm chip bán dẫn; dự án xây dựng trung tâm dữ liệu trí tuệ nhân tạo trên địa bàn Thành phố Hồ Chí Minh</t>
  </si>
  <si>
    <t>Nghị quyết Quy định tiêu chí, điều kiện, trình tự, thủ tục, nội dung và mức hỗ trợ từ ngân sách Thành phố cho doanh nghiệp thực hiện dự án thiết kế chip bán dẫn trên địa bàn Thành phố Hồ Chí Minh</t>
  </si>
  <si>
    <t>Nghị quyết Quy định tiêu chí, điều kiện, trình tự, thủ tục, nội dung và mức hỗ trợ từ ngân sách Thành phố cho các dự án sản xuất sản phẩm phụ trợ trực tiếp trong công nghiệp bán dẫn và dự án sản xuất thiết bị điện tử trên địa bàn Thành phố Hồ Chí Minh</t>
  </si>
  <si>
    <t xml:space="preserve">
Quyết định Ban hành các tiêu chí về hạ tầng kỹ thuật của Trung tâm đổi mới sáng tạo cấp tỉnh</t>
  </si>
  <si>
    <t>Triển khai Luật Phát triển đô thị số 18/2026/QH16</t>
  </si>
  <si>
    <t>Quyết định ban hành Quy định về Đầu tư, mua sắm tài sản, trang thiết bị, cơ sở vật chất dùng chung và giao quyền quản lý, sử dụng, khai thác cho các đơn vị không thuộc quyền quản lý của địa phương để phục vụ hoạt động khoa học, công nghệ, đổi mới sáng tạo và chuyển đổi số trên địa bàn có hiệu quả</t>
  </si>
  <si>
    <t xml:space="preserve">Quy định này quy định về đối tượng, điều kiện, mức hỗ trợ, cơ chế tài chính và trách nhiệm của các cơ quan, tổ chức, cá nhân trong việc giao nhiệm vụ, đặt hàng hoặc đấu thầu cung cấp dịch vụ đào tạo, bồi dưỡng nguồn nhân lực chất lượng cao từ nguồn ngân sách nhà nước của Thành phố Hồ Chí Minh theo quy định tại điểm d Khoản 1 Điều 27 Luật Phát triển đô thị </t>
  </si>
  <si>
    <t xml:space="preserve">Quy định doanh nghiệp có trụ sở chính trên địa bàn Thành phố được sử dụng quỹ phát triển khoa học và công nghệ của doanh nghiệp để đầu tư vào Quỹ đầu tư mạo hiểm Thành phố theo quy định của Hội đồng nhân dân Thành phố theo quy định tại Khoản 5 Điều 30 Luật Phát triển đô thị </t>
  </si>
  <si>
    <t>Điểm g khoản 2 Điều 30 Luật Phát triển đô thị số 18/2026/QH16</t>
  </si>
  <si>
    <t xml:space="preserve">Quy định tiêu chí, trình tự, thủ tục, nội dung và mức hỗ trợ từ ngân sách Thành phố để phát triển hạ tầng, hệ thống đổi mới sáng tạo, tổ chức có hoạt động trong lĩnh vực khoa học, công nghệ, đổi mới sáng tạo và chuyển đổi số trên địa bàn Thành phố theo quy định tại điểm a Khoản 2 Điều 20 Luật Phát triển đô thị </t>
  </si>
  <si>
    <t xml:space="preserve"> Điểm a Khoản 2 Điều 20 Luật Phát triển đô thị số 18/2026/QH16</t>
  </si>
  <si>
    <t>Quy định chi tiết điểm g khoản 2 Điều 30 Luật Phát triển Đô thị về các nội dung sau đây:
1. Việc thành lập, tham gia thành lập, tham gia quản lý, điều hành, tham gia góp vốn vào doanh nghiệp để thương mại hóa kết quả nghiên cứu khoa học, phát triển công nghệ thuộc quyền sở hữu trí tuệ của các cơ sở giáo dục đại học công lập, cơ sở giáo dục nghề nghiệp công lập, tổ chức khoa học và công nghệ công lập khác thuộc phạm vi quản lý của Thành phố.
2. Việc viên chức làm việc tại cơ sở công lập quy định tại khoản 1 Điều này tham gia góp vốn, tham gia quản lý, điều hành doanh nghiệp do cơ sở công lập đó thành lập, tham gia thành lập, tham gia quản lý, điều hành và tham gia góp vốn khi được sự đồng ý của người đứng đầu cơ sở công lập đó.</t>
  </si>
  <si>
    <t xml:space="preserve">Quy định tiêu chí và cơ chế, chính sách cho khu đô thị khoa học công nghệ, đổi mới sáng tạo theo quy định tại điểm b khoản 2 Điều 30 và điểm d khoản 2 Điều 32 Luật Phát triển đô thị </t>
  </si>
  <si>
    <t xml:space="preserve"> Điểm d Khoản 1 Điều 27 Luật Phát triển đô thị số 18/2026/QH16</t>
  </si>
  <si>
    <t>điểm b khoản 2 Điều 30 và điểm d khoản 2 Điều 32 Luật Phát triển đô thị số 18/2026/QH16</t>
  </si>
  <si>
    <t>Khoản 5 Điều 30 Luật Phát triển đô thị số 18/2026/QH16</t>
  </si>
  <si>
    <t>Khoản 7 Điều 39 quy định đối với điểm b khoản 5 Điều 39 Luật Phát triển đô thị số 18/2026/QH16</t>
  </si>
  <si>
    <t>điểm a khoản 3 Điều 30 Luật Phát triển đô thị số 18/2026/QH16</t>
  </si>
  <si>
    <t>điểm b khoản 3 Điều 30 Luật Phát triển đô thị số 18/2026/QH16</t>
  </si>
  <si>
    <t>điểm c khoản 3 Điều 30 Luật Phát triển đô thị số 18/2026/QH16</t>
  </si>
  <si>
    <t>điểm d khoản 3 Điều 30 Luật Phát triển đô thị số 18/2026/QH16</t>
  </si>
  <si>
    <t>Điểm đ khoản 3 Điều 30 Luật Phát triển đô thị số 18/2026/QH16</t>
  </si>
  <si>
    <t>Điểm e khoản 3 Điều 30 Luật Phát triển đô thị số 18/2026/QH16</t>
  </si>
  <si>
    <t>Quy định chi tiết điểm d khoản 3 Điều 30 Luật Phát triển Đô thị về các nội dung sau đây:
Quy định về bảo đảm an toàn, quản lý rủi ro, biện pháp ứng dụng trí tuệ nhân tạo trong quản lý nhà nước trên địa bàn Thành phố (sau đây gọi tắt là Quy định) này quy định về công tác bảo đảm an toàn, quản lý rủi ro và ứng dụng trí tuệ nhân tạo phục vụ hoạt động quản lý nhà nước, cung cấp dịch vụ công và hoạt động công vụ trên địa bàn Thành phố Hồ Chí Minh.
Hoạt động ứng dụng trí tuệ nhân tạo liên quan đến bí mật nhà nước thực hiện theo quy định của pháp luật về bảo vệ bí mật nhà nước, an ninh mạng và cơ yếu.</t>
  </si>
  <si>
    <t>Quy định chi tiết điểm c khoản 3 Điều 30 Luật Phát triển Đô thị về các nội dung sau đây:
Quy định này quy định nguyên tắc, phương thức, trách nhiệm và cơ chế tổ chức thực hiện việc xây dựng, tạo lập, quản lý và khai thác cơ sở dữ liệu dùng chung của Thành phố, bảo đảm liên thông, kết nối với cơ quan quản lý nhà nước ở trung ương; phương thức quản trị tiên tiến dựa trên dữ liệu số, ứng dụng công nghệ số, trí tuệ nhân tạo; cơ chế chia sẻ dữ liệu công – tư theo hợp đồng khai thác dữ liệu.
Quy định này không áp dụng đối với việc chia sẻ dữ liệu số chứa thông tin thuộc phạm vi bí mật nhà nước được quy định tại Luật Bảo vệ bí mật nhà nước. Việc chia sẻ dữ liệu số chứa thông tin thuộc phạm vi bí mật nhà nước được thực hiện theo quy định của pháp luật hiện hành.</t>
  </si>
  <si>
    <t xml:space="preserve">Quy định chi tiết điểm b khoản 3 Điều 30 Luật Phát triển Đô thị về các nội dung sau đây:
1. Quy định này quy định chi tiết Điểm đ khoản 3 Điều 28 của Luật Đô thị đặc biệt về huy động, quản lý và sử dụng các nguồn lực từ ngân sách và ngoài ngân sách (bao gồm tài trợ, hỗ trợ, hợp tác công - tư PPP và các hình thức đầu tư hỗn hợp khác) dành cho phát triển hạ tầng số, trung tâm dữ liệu, phòng thí nghiệm, khu công nghệ cao, chương trình nghiên cứu và phát triển (R&amp;D), hệ sinh thái khởi nghiệp sáng tạo trên địa bàn.
2. Các phương thức huy động và sử dụng nguồn lực trong Quy định này bao gồm:
a) Các khoản tài trợ, hỗ trợ không hoàn lại hoặc có điều kiện bằng tiền, tài sản hữu hình (trang thiết bị, máy móc, phòng thí nghiệm) hoặc tài sản vô hình (bản quyền phần mềm, mã nguồn, thuật toán Trí tuệ nhân tạo - AI, dung lượng điện toán đám mây, dữ liệu số) từ các tổ chức, cá nhân trong nước và quốc tế;
b) Đầu tư theo phương thức đối tác công - tư (PPP) trong lĩnh vực hạ tầng thông tin, truyền thông, hạ tầng dữ liệu và hạ tầng khoa học công nghệ chuyên sâu;
c) Cơ chế Đồng đầu tư (Co-investment) kết hợp nguồn vốn ngân sách nhà nước và nguồn vốn hợp pháp của khu vực tư nhân, Quỹ phát triển khoa học và công nghệ của doanh nghiệp;
d) Các hình thức hợp tác đặc thù phát sinh từ thực tiễn gồm: "Lãnh đạo công - quản trị tư", "Đầu tư công - quản lý tư" và "Đầu tư tư - sử dụng công" áp dụng đối với hạ tầng tri thức, hạ tầng dữ liệu lớn và các không gian đổi mới sáng tạo. </t>
  </si>
  <si>
    <t>Quy định chi tiết điểm a khoản 3 Điều 30 Luật Phát triển Đô thị về các nội dung sau đây:
1. Quy định này quy định nguyên tắc, điều kiện, phương thức thực hiện khoán chi; quản lý, sử dụng, điều chỉnh, thanh toán, quyết toán kinh phí; quyền, trách nhiệm của các cơ quan, tổ chức, cá nhân và công tác kiểm tra, giám sát đối với nhiệm vụ khoa học, công nghệ và đổi mới sáng tạo sử dụng ngân sách Thành phố.
2. Quy định này áp dụng đối với nhiệm vụ khoa học, công nghệ và đổi mới sáng tạo Thành phố, nhiệm vụ khoa học, công nghệ và đổi mới sáng tạo cơ sở và nhiệm vụ khác có sử dụng ngân sách Thành phố theo quyết định của cơ quan có thẩm quyền, trừ trường hợp pháp luật về bảo vệ bí mật nhà nước, quốc phòng, an ninh hoặc pháp luật chuyên ngành có quy định khác.
3. Đối với nhiệm vụ khoa học, công nghệ và đổi mới sáng tạo có nguồn vốn hỗn hợp, phần kinh phí từ ngân sách Thành phố thực hiện theo Quy định này; phần kinh phí đối ứng, tài trợ, viện trợ hoặc nguồn hợp pháp khác thực hiện theo thỏa thuận, hợp đồng và quy định pháp luật có liên quan nhưng phải bảo đảm không trùng lặp nội dung chi, không thanh toán hai lần cho cùng một khối lượng công việc.</t>
  </si>
  <si>
    <t>Quy định tiêu chí, điều kiện, hồ sơ, trình tự, thủ tục thực hiện ưu đãi đối với doanh nghiệp khởi nghiệp sáng tạo hoạt động trên địa bàn Thành phố Hồ Chí Minh theo quy định tại Khoản 7 Điều 39 quy định đối với điểm b khoản 5 Điều 39 Luật Phát triển đô thị, bao gồm:
1. Miễn một số tiêu chí đánh giá hồ sơ dự sơ tuyển, hồ sơ dự thầu, hồ sơ đề xuất về năng lực, kinh nghiệm của nhà thầu khi tham gia đấu thầu các gói thầu của Thành phố, bao gồm yêu cầu về doanh thu, nguồn lực tài chính, hợp đồng tương tự và các yêu cầu khác để phù hợp với đặc thù của doanh nghiệp khởi nghiệp sáng tạo.
2. Khi đánh giá, xếp hạng hồ sơ dự thầu, hồ sơ đề xuất, nhà thầu là doanh nghiệp khởi nghiệp sáng tạo hoạt động trên địa bàn Thành phố được tính ưu đãi như đối với trường hợp nhà thầu cung cấp hàng hóa có chi phí sản xuất trong nước chiếm tỷ lệ từ 25% trở lên theo quy định của pháp luật về đấu thầu; cách tính ưu đãi thực hiện theo quy định của pháp luật.</t>
  </si>
  <si>
    <t>Qquy định việc tổ chức thực hiện điểm đ khoản 3 Điều 30 Luật Phát triển đô thị, gồm: trình tự tổ chức thực hiện việc xây dựng, ban hành Quy chuẩn kỹ thuật địa phương Thành phố Hồ Chí Minh; xây dựng và công bố Tiêu chuẩn cơ sở Thành phố Hồ Chí Minh; lựa chọn, công nhận và áp dụng tiêu chuẩn tiên tiến của quốc tế, khu vực và nước ngoài phục vụ công tác quản lý, đầu tư phát triển và cung ứng dịch vụ đô thị trên địa bàn Thành phố Hồ Chí Minh.</t>
  </si>
  <si>
    <t>Quy định chi tiết điểm e khoản 3 Điều 30 của Luật Phát triển Đô thị cho các đơn vị không thuộc quyền quản lý của địa phương để phục vụ hoạt động khoa học công nghệ, đổi mới sáng tạo, chuyển đổi số trên địa bàn có hiệu quả, cụ thể là các nguyên tắc khung, điều kiện, quy trình cấp kinh phí hỗ trợ từ ngân sách Thành phố cho các đơn vị không thuộc quyền quản lý trực tiếp của địa phương (sau đây gọi tắt là Đơn vị được hỗ trợ) để chủ động thực hiện đầu tư, mua sắm tài sản, trang thiết bị, cơ sở vật chất dùng chung và giao toàn quyền quản lý, sử dụng, khai thác, hạch toán ghi tăng tài sản công cho đơn vị nhằm phục vụ hoạt động khoa học, công nghệ, đổi mới sáng tạo và chuyển đổi số có hiệu quả.</t>
  </si>
  <si>
    <t>(Kèm theo Báo cáo số:…...../BC-SKHCN ngày     tháng 9 năm 2026 của Sở Khoa học và Công nghệ)</t>
  </si>
  <si>
    <r>
      <t>- Cơ quan rà soát:</t>
    </r>
    <r>
      <rPr>
        <sz val="12"/>
        <color theme="1"/>
        <rFont val="Times New Roman"/>
        <family val="1"/>
      </rPr>
      <t xml:space="preserve"> Điền tên của phòng, đơn vị rà soát </t>
    </r>
  </si>
  <si>
    <r>
      <t>- Cột (2):</t>
    </r>
    <r>
      <rPr>
        <sz val="12"/>
        <color theme="1"/>
        <rFont val="Times New Roman"/>
        <family val="1"/>
      </rPr>
      <t xml:space="preserve"> Điền tên VBQPPL đề xuất ban hành mới. Các VBQPPL trong cùng 01 lĩnh vực được sắp xếp theo tiêu chí: Văn bản có hiệu lực pháp lý cao hơn đến văn bản có hiệu lực pháp lý thấp hơn.</t>
    </r>
  </si>
  <si>
    <r>
      <t>- Cột (3):</t>
    </r>
    <r>
      <rPr>
        <sz val="12"/>
        <color theme="1"/>
        <rFont val="Times New Roman"/>
        <family val="1"/>
      </rPr>
      <t xml:space="preserve"> Điền căn cứ rà soát theo Mục VI.3 Hướng dẫn số 06/HD-BCĐ, trong đó cần ghi rõ thông tin về tên văn bản, tài liệu là căn cứ rà soát (nếu có)
Điều 37. Căn cứ rà soát văn bản quy phạm pháp luật
1. Văn bản là căn cứ để rà soát là văn bản được ban hành sau, có quy định liên quan đến văn bản được rà soát, bao gồm:
a) Văn bản quy phạm pháp luật có hiệu lực pháp lý cao hơn văn bản được rà soát; văn bản quy phạm pháp luật của chính cơ quan, người có thẩm quyền ban hành văn bản được rà soát;
b) Văn bản hành chính của cơ quan, người có thẩm quyền ban hành để bãi bỏ toàn bộ hoặc một phần văn bản quy phạm pháp luật trong trường hợp thay đổi về thẩm quyền do việc sắp xếp, tổ chức bộ máy hoặc trường hợp không còn đối tượng áp dụng quy định tại khoản 3 và khoản 4 Điều 4 Nghị định số 78/2025/NĐ-CP;
c) Điều ước quốc tế mà nước Cộng hòa xã hội chủ nghĩa Việt Nam là thành viên có thời điểm có hiệu lực sau thời điểm ban hành văn bản được rà soát.
Điều 39. Xác định văn bản là căn cứ để rà soát và văn bản quy phạm pháp luật cần rà soát
1. Văn bản sửa đổi, bổ sung, thay thế, bãi bỏ, tạm ngưng hiệu lực, quy định hết thời hạn có hiệu lực một hoặc nhiều văn bản là căn cứ để rà soát. Văn bản được sửa đổi, bổ sung, thay thế, bãi bỏ; bị tạm ngưng hiệu lực; được quy định hết hiệu lực là văn bản cần rà soát.
2. Văn bản sửa đổi, bổ sung, thay thế, bãi bỏ, tạm ngưng hiệu lực, quy định hết thời hạn có hiệu lực một hoặc nhiều văn bản được sử dụng làm căn cứ ban hành một hoặc nhiều văn bản là căn cứ để rà soát. Văn bản có văn bản là căn cứ ban hành được sửa đổi, bổ sung, thay thế, bãi bỏ; bị tạm ngưng hiệu lực; được quy định hết hiệu lực là văn bản cần rà soát.
3. Văn bản sửa đổi, bổ sung, thay thế, bãi bỏ, tạm ngưng hiệu lực, quy định hết thời hạn có hiệu lực một hoặc nhiều văn bản được dẫn chiếu trong nội dung của một hoặc nhiều văn bản là căn cứ để rà soát. Văn bản có chứa nội dung được dẫn chiếu đến văn bản được sửa đổi, bổ sung, thay thế, bãi bỏ; bị tạm ngưng hiệu lực; được quy định hết hiệu lực là văn bản cần rà soát.
4. Văn bản có quy định liên quan đến một hoặc nhiều văn bản ban hành trước đó là căn cứ để rà soát; văn bản được ban hành trước đó là văn bản cần rà soát.</t>
    </r>
  </si>
  <si>
    <r>
      <t>- Cột (4):</t>
    </r>
    <r>
      <rPr>
        <sz val="12"/>
        <color theme="1"/>
        <rFont val="Times New Roman"/>
        <family val="1"/>
      </rPr>
      <t xml:space="preserve"> Điền dự kiến phạm vi điều chỉnh của văn bản.</t>
    </r>
  </si>
  <si>
    <r>
      <t xml:space="preserve">- Cột (5): </t>
    </r>
    <r>
      <rPr>
        <sz val="12"/>
        <color theme="1"/>
        <rFont val="Times New Roman"/>
        <family val="1"/>
      </rPr>
      <t>Điền dự kiến lộ trình xây dựng, ban hành văn bản (Ví dụ: Quý IV/2026).</t>
    </r>
  </si>
  <si>
    <r>
      <t xml:space="preserve">- Cột (6): </t>
    </r>
    <r>
      <rPr>
        <sz val="12"/>
        <color theme="1"/>
        <rFont val="Times New Roman"/>
        <family val="1"/>
      </rPr>
      <t>Điền tiêu chí rà soát (Ví dụ: Tiêu chí 2; Tiêu chí 5) tương ứng với căn cứ rà soát và văn bản đề xuất ban hành mới.</t>
    </r>
  </si>
  <si>
    <r>
      <t xml:space="preserve">- </t>
    </r>
    <r>
      <rPr>
        <b/>
        <sz val="12"/>
        <color theme="1"/>
        <rFont val="Times New Roman"/>
        <family val="1"/>
      </rPr>
      <t>Lưu ý:</t>
    </r>
    <r>
      <rPr>
        <sz val="12"/>
        <color theme="1"/>
        <rFont val="Times New Roman"/>
        <family val="1"/>
      </rPr>
      <t xml:space="preserve"> </t>
    </r>
  </si>
  <si>
    <t xml:space="preserve">Nghị quyết quy định việc thành lập hoặc tham gia thành lập doanh nghiệp, tham gia quản lý, điều hành, tham gia góp vốn vào doanh nghiệp để thương mại hóa kết quả nghiên cứu khoa học, phát triển công nghệ thuộc quyền sở hữu trí tuệ của cơ sở giáo dục đại học công lập, cơ sở giáo dục nghề nghiệp công lập, tổ chức khoa học và công nghệ công lập khác thuộc phạm vi quản lý của Thành phố Hồ Chí Minh và viên chức tham gia hoạt động tại doanh nghiệp </t>
  </si>
  <si>
    <t>Tổng số VB đề xuất ban hành mới: 17 văn bản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</si>
</sst>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Times New Roman"/>
      <family val="1"/>
    </font>
    <font>
      <i/>
      <sz val="10"/>
      <color theme="1"/>
      <name val="Times New Roman"/>
      <family val="1"/>
    </font>
    <font>
      <sz val="10"/>
      <color theme="1"/>
      <name val="Times New Roman"/>
      <family val="1"/>
    </font>
    <font>
      <sz val="12"/>
      <color theme="1"/>
      <name val="Times New Roman"/>
      <family val="1"/>
    </font>
    <font>
      <sz val="8"/>
      <name val="Calibri"/>
      <family val="2"/>
      <scheme val="minor"/>
    </font>
    <font>
      <b/>
      <sz val="12"/>
      <color theme="1"/>
      <name val="Times New Roman"/>
      <family val="1"/>
    </font>
    <font>
      <b/>
      <i/>
      <sz val="12"/>
      <color theme="1"/>
      <name val="Times New Roman"/>
      <family val="1"/>
    </font>
  </fonts>
  <fills count="4">
    <fill>
      <patternFill patternType="none"/>
    </fill>
    <fill>
      <patternFill patternType="gray125"/>
    </fill>
    <fill>
      <patternFill patternType="solid">
        <fgColor rgb="FFF7CAAC"/>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3" fillId="0" borderId="0" xfId="0" applyFont="1"/>
    <xf numFmtId="0" fontId="3" fillId="0" borderId="1" xfId="0" applyFont="1" applyBorder="1" applyAlignment="1">
      <alignment horizontal="justify" vertical="top" wrapText="1"/>
    </xf>
    <xf numFmtId="0" fontId="3" fillId="0" borderId="1" xfId="0" applyFont="1" applyBorder="1"/>
    <xf numFmtId="0" fontId="3" fillId="0" borderId="0" xfId="0" applyFont="1" applyFill="1"/>
    <xf numFmtId="0" fontId="2" fillId="0" borderId="0" xfId="0" applyFont="1" applyAlignment="1">
      <alignment horizontal="center" vertical="center"/>
    </xf>
    <xf numFmtId="0" fontId="1" fillId="2" borderId="1" xfId="0" quotePrefix="1" applyFont="1" applyFill="1" applyBorder="1" applyAlignment="1">
      <alignment horizontal="center" vertical="center" wrapText="1"/>
    </xf>
    <xf numFmtId="0" fontId="3" fillId="3" borderId="2" xfId="0" quotePrefix="1" applyFont="1" applyFill="1" applyBorder="1" applyAlignment="1">
      <alignment horizontal="center" vertical="center" wrapText="1"/>
    </xf>
    <xf numFmtId="0" fontId="3" fillId="3" borderId="1" xfId="0" quotePrefix="1" applyFont="1" applyFill="1" applyBorder="1" applyAlignment="1">
      <alignment horizontal="justify" vertical="top" wrapText="1"/>
    </xf>
    <xf numFmtId="0" fontId="3" fillId="0" borderId="1" xfId="0" quotePrefix="1" applyFont="1" applyFill="1" applyBorder="1" applyAlignment="1">
      <alignment horizontal="justify" vertical="top" wrapText="1"/>
    </xf>
    <xf numFmtId="0" fontId="3" fillId="0" borderId="1" xfId="0" quotePrefix="1" applyFont="1" applyBorder="1" applyAlignment="1">
      <alignment horizontal="justify" vertical="top" wrapText="1"/>
    </xf>
    <xf numFmtId="0" fontId="6" fillId="0" borderId="0" xfId="0" applyFont="1" applyAlignment="1">
      <alignment horizontal="left" vertical="center" wrapText="1"/>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7892;%20D%20Th&#7911;y%207.4.26\Nguyen%20Thi%20Thu%20Thuy\R&#224;%20so&#225;t%20VBQPPL\2026\4774.T&#7893;ng%20r&#224;%20so&#225;t.T5.2026\6.%20B&#225;o%20c&#225;o%20S&#7903;%20T9\BC%20c&#225;c%20ph&#242;ng\D&#361;ng%20g&#7917;i%20-%20Mau%2005-T%20S&#7903;.T9%20(1).xlsx" TargetMode="External"/><Relationship Id="rId1" Type="http://schemas.openxmlformats.org/officeDocument/2006/relationships/externalLinkPath" Target="BC%20c&#225;c%20ph&#242;ng/D&#361;ng%20g&#7917;i%20-%20Mau%2005-T%20S&#7903;.T9%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s>
    <sheetDataSet>
      <sheetData sheetId="0">
        <row r="10">
          <cell r="B10" t="str">
            <v>Nghị quyết quy định một số cơ chế, chính sách ưu đãi, hỗ trợ phát triển hạ tầng, hệ thống đổi mới sáng tạo, các tổ chức có hoạt động trong lĩnh vực khoa học, công nghệ, đổi mới sáng tạo và chuyển đổi số trên địa bàn Thành phố Hồ Chí Minh</v>
          </cell>
          <cell r="E10">
            <v>2026</v>
          </cell>
          <cell r="F10" t="str">
            <v>Tiêu chí 2.4</v>
          </cell>
        </row>
        <row r="11">
          <cell r="E11">
            <v>2026</v>
          </cell>
          <cell r="F11" t="str">
            <v>Tiêu chí 2.4</v>
          </cell>
        </row>
        <row r="12">
          <cell r="B12" t="str">
            <v>Nghị quyết quy định về cơ chế, chính sách giao nhiệm vụ, đặt hàng hoặc đấu thầu cung cấp dịch vụ đào tạo, bồi dưỡng đối với các cơ sở giáo dục đại học, cơ sở giáo dục nghề nghiệp, viện nghiên cứu, tổ chức trong nước và nước ngoài có chức năng đào tạo, bồi dưỡng để phát triển nguồn nhân lực chất lượng cao</v>
          </cell>
          <cell r="E12">
            <v>2026</v>
          </cell>
          <cell r="F12" t="str">
            <v>Tiêu chí 2.4</v>
          </cell>
        </row>
        <row r="13">
          <cell r="B13" t="str">
            <v>Nghị Quyết quy định tiêu chí và cơ chế, chính sách cho khu đô thị khoa học công nghệ, đổi mới sáng tạo và đô thị công nghệ cao trên địa bàn Thành phố Hồ Chí Minh</v>
          </cell>
          <cell r="E13">
            <v>2026</v>
          </cell>
          <cell r="F13" t="str">
            <v>Tiêu chí 2.4</v>
          </cell>
        </row>
        <row r="14">
          <cell r="B14" t="str">
            <v>Nghị quyết quy định doanh nghiệp có trụ sở chính trên địa bàn Thành phố được sử dụng quỹ phát triển khoa học và công nghệ của doanh nghiệp để đầu tư vào Quỹ đầu tư mạo hiểm Thành phố theo quy định của Hội đồng nhân dân Thành phố</v>
          </cell>
          <cell r="E14">
            <v>2026</v>
          </cell>
          <cell r="F14" t="str">
            <v>Tiêu chí 2.4</v>
          </cell>
        </row>
        <row r="15">
          <cell r="B15" t="str">
            <v>Nghị quyết quy định tiêu chí, điều kiện, hồ sơ, trình tự, thủ tục thực hiện ưu đãi, hỗ trợ Doanh nghiệp khởi nghiệp sáng tạo trong lĩnh vực khoa học và công nghệ và đổi mới sáng tạo của Thành phố miễn một số tiêu chí đánh giá hồ sơ dự sơ tuyển, hồ sơ dự thầu, hồ sơ đề xuất về năng lực, kinh nghiệm của nhà thầu khi tham gia đấu thầu các gói thầu của Thành phố và ưu đãi khi đánh giá, xếp hạng hồ sơ dự thầu, hồ sơ đề xuất, nhà thầu là doanh nghiệp khởi nghiệp sáng tạo hoạt động trên địa bàn Thành phố</v>
          </cell>
          <cell r="E15">
            <v>2026</v>
          </cell>
          <cell r="F15" t="str">
            <v>Tiêu chí 2.4</v>
          </cell>
        </row>
        <row r="16">
          <cell r="B16" t="str">
            <v>Quyết định quy định khoán chi trong thực hiện nhiệm vụ, dự án, đề án khoa học, công nghệ và đổi mới sáng tạo có sử dụng ngân sách Thành phố</v>
          </cell>
          <cell r="E16">
            <v>2026</v>
          </cell>
          <cell r="F16" t="str">
            <v>Tiêu chí 2.4</v>
          </cell>
        </row>
        <row r="17">
          <cell r="B17" t="str">
            <v>Quyết định quy định việc huy động, sử dụng nguồn lực từ tài trợ, hỗ trợ, hình thức hợp tác công - tư và các hình thức khác trong lĩnh vực khoa học, công nghệ, đổi mới sáng tạo và chuyển đổi số;</v>
          </cell>
          <cell r="E17">
            <v>2026</v>
          </cell>
          <cell r="F17" t="str">
            <v>Tiêu chí 2.4</v>
          </cell>
        </row>
        <row r="18">
          <cell r="B18" t="str">
            <v xml:space="preserve">Quyết định quy định việc xây dựng, tạo lập, quản lý và khai thác cơ sở dữ liệu dùng chung của Thành phố, bảo đảm liên thông, kết nối với cơ quan quản lý nhà nước ở trung ương; phương thức quản trị tiên tiến dựa trên dữ liệu số, ứng dụng công nghệ số, trí tuệ nhân tạo; cơ chế chia sẻ dữ liệu công - tư theo hợp đồng khai thác dữ liệu
</v>
          </cell>
          <cell r="E18">
            <v>2026</v>
          </cell>
          <cell r="F18" t="str">
            <v>Tiêu chí 2.4</v>
          </cell>
        </row>
        <row r="19">
          <cell r="B19" t="str">
            <v>Quyết định quy định về bảo đảm an toàn, quản lý rủi ro, biện pháp ứng dụng trí tuệ nhân tạo trong quản lý nhà nước trên địa bàn</v>
          </cell>
          <cell r="E19">
            <v>2026</v>
          </cell>
          <cell r="F19" t="str">
            <v>Tiêu chí 2.4</v>
          </cell>
        </row>
        <row r="20">
          <cell r="B20" t="str">
            <v>Quyết định về việc ban hành Quy định về xây dựng, ban hành quy chuẩn kỹ thuật; công bố tiêu chuẩn; lựa chọn, công nhận và áp dụng tiêu chuẩn tiên tiến của quốc tế, khu vực và nước ngoài phục vụ công tác quản lý, đầu tư phát triển và cung ứng dịch vụ đô thị trên địa bàn Thành phố Hồ Chí Minh</v>
          </cell>
          <cell r="E20">
            <v>2026</v>
          </cell>
          <cell r="F20" t="str">
            <v>Tiêu chí 2.4</v>
          </cell>
        </row>
        <row r="21">
          <cell r="E21">
            <v>2026</v>
          </cell>
          <cell r="F21" t="str">
            <v>Tiêu chí 2.4</v>
          </cell>
        </row>
      </sheetData>
      <sheetData sheetId="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B108-9FE4-4D15-A3A9-9F7F85551BE5}">
  <sheetPr>
    <pageSetUpPr fitToPage="1"/>
  </sheetPr>
  <dimension ref="A1:G45"/>
  <sheetViews>
    <sheetView tabSelected="1" zoomScale="115" zoomScaleNormal="115" workbookViewId="0">
      <selection activeCell="J25" sqref="J25"/>
    </sheetView>
  </sheetViews>
  <sheetFormatPr defaultColWidth="9.140625" defaultRowHeight="12.75" x14ac:dyDescent="0.2"/>
  <cols>
    <col min="1" max="1" width="4.85546875" style="2" customWidth="1"/>
    <col min="2" max="2" width="27.28515625" style="2" customWidth="1"/>
    <col min="3" max="3" width="31.42578125" style="2" customWidth="1"/>
    <col min="4" max="4" width="39" style="2" customWidth="1"/>
    <col min="5" max="5" width="13.85546875" style="2" customWidth="1"/>
    <col min="6" max="6" width="10.85546875" style="2" customWidth="1"/>
    <col min="7" max="7" width="33.28515625" style="2" customWidth="1"/>
    <col min="8" max="16384" width="9.140625" style="2"/>
  </cols>
  <sheetData>
    <row r="1" spans="1:7" x14ac:dyDescent="0.2">
      <c r="A1" s="17" t="s">
        <v>17</v>
      </c>
      <c r="B1" s="17"/>
      <c r="C1" s="17"/>
      <c r="D1" s="17"/>
      <c r="E1" s="17"/>
      <c r="F1" s="17"/>
      <c r="G1" s="17"/>
    </row>
    <row r="2" spans="1:7" x14ac:dyDescent="0.2">
      <c r="A2" s="18" t="s">
        <v>16</v>
      </c>
      <c r="B2" s="18"/>
      <c r="C2" s="18"/>
      <c r="D2" s="18"/>
      <c r="E2" s="18"/>
      <c r="F2" s="18"/>
      <c r="G2" s="18"/>
    </row>
    <row r="3" spans="1:7" x14ac:dyDescent="0.2">
      <c r="A3" s="18" t="s">
        <v>0</v>
      </c>
      <c r="B3" s="18"/>
      <c r="C3" s="18"/>
      <c r="D3" s="18"/>
      <c r="E3" s="18"/>
      <c r="F3" s="18"/>
      <c r="G3" s="18"/>
    </row>
    <row r="4" spans="1:7" x14ac:dyDescent="0.2">
      <c r="A4" s="18" t="s">
        <v>15</v>
      </c>
      <c r="B4" s="18"/>
      <c r="C4" s="18"/>
      <c r="D4" s="18"/>
      <c r="E4" s="18"/>
      <c r="F4" s="18"/>
      <c r="G4" s="18"/>
    </row>
    <row r="5" spans="1:7" x14ac:dyDescent="0.2">
      <c r="A5" s="18" t="s">
        <v>20</v>
      </c>
      <c r="B5" s="18"/>
      <c r="C5" s="18"/>
      <c r="D5" s="18"/>
      <c r="E5" s="18"/>
      <c r="F5" s="18"/>
      <c r="G5" s="18"/>
    </row>
    <row r="6" spans="1:7" x14ac:dyDescent="0.2">
      <c r="A6" s="19" t="s">
        <v>63</v>
      </c>
      <c r="B6" s="19"/>
      <c r="C6" s="19"/>
      <c r="D6" s="19"/>
      <c r="E6" s="19"/>
      <c r="F6" s="19"/>
      <c r="G6" s="19"/>
    </row>
    <row r="7" spans="1:7" x14ac:dyDescent="0.2">
      <c r="A7" s="6"/>
      <c r="B7" s="6"/>
      <c r="C7" s="6"/>
      <c r="D7" s="6"/>
      <c r="E7" s="6"/>
      <c r="F7" s="6"/>
    </row>
    <row r="8" spans="1:7" ht="44.45" customHeight="1" x14ac:dyDescent="0.2">
      <c r="A8" s="1" t="s">
        <v>1</v>
      </c>
      <c r="B8" s="1" t="s">
        <v>12</v>
      </c>
      <c r="C8" s="1" t="s">
        <v>9</v>
      </c>
      <c r="D8" s="1" t="s">
        <v>13</v>
      </c>
      <c r="E8" s="1" t="s">
        <v>14</v>
      </c>
      <c r="F8" s="1" t="s">
        <v>10</v>
      </c>
      <c r="G8" s="1" t="s">
        <v>2</v>
      </c>
    </row>
    <row r="9" spans="1:7" x14ac:dyDescent="0.2">
      <c r="A9" s="7" t="s">
        <v>3</v>
      </c>
      <c r="B9" s="7" t="s">
        <v>4</v>
      </c>
      <c r="C9" s="7" t="s">
        <v>5</v>
      </c>
      <c r="D9" s="7" t="s">
        <v>6</v>
      </c>
      <c r="E9" s="7" t="s">
        <v>7</v>
      </c>
      <c r="F9" s="7" t="s">
        <v>8</v>
      </c>
      <c r="G9" s="7" t="s">
        <v>11</v>
      </c>
    </row>
    <row r="10" spans="1:7" ht="143.25" customHeight="1" x14ac:dyDescent="0.2">
      <c r="A10" s="8">
        <v>1</v>
      </c>
      <c r="B10" s="3" t="s">
        <v>32</v>
      </c>
      <c r="C10" s="3" t="s">
        <v>21</v>
      </c>
      <c r="D10" s="9" t="s">
        <v>30</v>
      </c>
      <c r="E10" s="9">
        <v>2026</v>
      </c>
      <c r="F10" s="9" t="s">
        <v>31</v>
      </c>
      <c r="G10" s="9"/>
    </row>
    <row r="11" spans="1:7" ht="143.25" customHeight="1" x14ac:dyDescent="0.2">
      <c r="A11" s="8">
        <v>2</v>
      </c>
      <c r="B11" s="3" t="s">
        <v>33</v>
      </c>
      <c r="C11" s="3" t="s">
        <v>22</v>
      </c>
      <c r="D11" s="9" t="s">
        <v>29</v>
      </c>
      <c r="E11" s="9">
        <v>2026</v>
      </c>
      <c r="F11" s="9" t="s">
        <v>31</v>
      </c>
      <c r="G11" s="9"/>
    </row>
    <row r="12" spans="1:7" ht="105" customHeight="1" x14ac:dyDescent="0.2">
      <c r="A12" s="8">
        <v>3</v>
      </c>
      <c r="B12" s="3" t="s">
        <v>34</v>
      </c>
      <c r="C12" s="3" t="s">
        <v>23</v>
      </c>
      <c r="D12" s="9" t="s">
        <v>27</v>
      </c>
      <c r="E12" s="9">
        <v>2026</v>
      </c>
      <c r="F12" s="9" t="s">
        <v>31</v>
      </c>
      <c r="G12" s="9"/>
    </row>
    <row r="13" spans="1:7" ht="105" customHeight="1" x14ac:dyDescent="0.2">
      <c r="A13" s="8">
        <v>4</v>
      </c>
      <c r="B13" s="3" t="s">
        <v>35</v>
      </c>
      <c r="C13" s="3" t="s">
        <v>24</v>
      </c>
      <c r="D13" s="9" t="s">
        <v>28</v>
      </c>
      <c r="E13" s="9">
        <v>2026</v>
      </c>
      <c r="F13" s="9" t="s">
        <v>31</v>
      </c>
      <c r="G13" s="9"/>
    </row>
    <row r="14" spans="1:7" s="5" customFormat="1" ht="112.5" customHeight="1" x14ac:dyDescent="0.2">
      <c r="A14" s="8">
        <v>5</v>
      </c>
      <c r="B14" s="3" t="str">
        <f>[1]Sheet1!B10</f>
        <v>Nghị quyết quy định một số cơ chế, chính sách ưu đãi, hỗ trợ phát triển hạ tầng, hệ thống đổi mới sáng tạo, các tổ chức có hoạt động trong lĩnh vực khoa học, công nghệ, đổi mới sáng tạo và chuyển đổi số trên địa bàn Thành phố Hồ Chí Minh</v>
      </c>
      <c r="C14" s="9" t="s">
        <v>43</v>
      </c>
      <c r="D14" s="9" t="s">
        <v>42</v>
      </c>
      <c r="E14" s="9">
        <f>[1]Sheet1!E10</f>
        <v>2026</v>
      </c>
      <c r="F14" s="3" t="str">
        <f>[1]Sheet1!F10</f>
        <v>Tiêu chí 2.4</v>
      </c>
      <c r="G14" s="10" t="s">
        <v>37</v>
      </c>
    </row>
    <row r="15" spans="1:7" s="5" customFormat="1" ht="222.75" customHeight="1" x14ac:dyDescent="0.2">
      <c r="A15" s="8">
        <v>6</v>
      </c>
      <c r="B15" s="3" t="s">
        <v>71</v>
      </c>
      <c r="C15" s="9" t="s">
        <v>41</v>
      </c>
      <c r="D15" s="9" t="s">
        <v>44</v>
      </c>
      <c r="E15" s="9">
        <f>[1]Sheet1!E11</f>
        <v>2026</v>
      </c>
      <c r="F15" s="3" t="str">
        <f>[1]Sheet1!F11</f>
        <v>Tiêu chí 2.4</v>
      </c>
      <c r="G15" s="10" t="s">
        <v>37</v>
      </c>
    </row>
    <row r="16" spans="1:7" s="5" customFormat="1" ht="131.25" customHeight="1" x14ac:dyDescent="0.2">
      <c r="A16" s="8">
        <v>7</v>
      </c>
      <c r="B16" s="3" t="str">
        <f>[1]Sheet1!B12</f>
        <v>Nghị quyết quy định về cơ chế, chính sách giao nhiệm vụ, đặt hàng hoặc đấu thầu cung cấp dịch vụ đào tạo, bồi dưỡng đối với các cơ sở giáo dục đại học, cơ sở giáo dục nghề nghiệp, viện nghiên cứu, tổ chức trong nước và nước ngoài có chức năng đào tạo, bồi dưỡng để phát triển nguồn nhân lực chất lượng cao</v>
      </c>
      <c r="C16" s="9" t="s">
        <v>46</v>
      </c>
      <c r="D16" s="9" t="s">
        <v>39</v>
      </c>
      <c r="E16" s="9">
        <f>[1]Sheet1!E12</f>
        <v>2026</v>
      </c>
      <c r="F16" s="3" t="str">
        <f>[1]Sheet1!F12</f>
        <v>Tiêu chí 2.4</v>
      </c>
      <c r="G16" s="10" t="s">
        <v>37</v>
      </c>
    </row>
    <row r="17" spans="1:7" s="5" customFormat="1" ht="83.25" customHeight="1" x14ac:dyDescent="0.2">
      <c r="A17" s="8">
        <v>8</v>
      </c>
      <c r="B17" s="3" t="str">
        <f>[1]Sheet1!B13</f>
        <v>Nghị Quyết quy định tiêu chí và cơ chế, chính sách cho khu đô thị khoa học công nghệ, đổi mới sáng tạo và đô thị công nghệ cao trên địa bàn Thành phố Hồ Chí Minh</v>
      </c>
      <c r="C17" s="9" t="s">
        <v>47</v>
      </c>
      <c r="D17" s="9" t="s">
        <v>45</v>
      </c>
      <c r="E17" s="9">
        <f>[1]Sheet1!E13</f>
        <v>2026</v>
      </c>
      <c r="F17" s="3" t="str">
        <f>[1]Sheet1!F13</f>
        <v>Tiêu chí 2.4</v>
      </c>
      <c r="G17" s="10" t="s">
        <v>37</v>
      </c>
    </row>
    <row r="18" spans="1:7" s="5" customFormat="1" ht="104.25" customHeight="1" x14ac:dyDescent="0.2">
      <c r="A18" s="8">
        <v>9</v>
      </c>
      <c r="B18" s="3" t="str">
        <f>[1]Sheet1!B14</f>
        <v>Nghị quyết quy định doanh nghiệp có trụ sở chính trên địa bàn Thành phố được sử dụng quỹ phát triển khoa học và công nghệ của doanh nghiệp để đầu tư vào Quỹ đầu tư mạo hiểm Thành phố theo quy định của Hội đồng nhân dân Thành phố</v>
      </c>
      <c r="C18" s="9" t="s">
        <v>48</v>
      </c>
      <c r="D18" s="9" t="s">
        <v>40</v>
      </c>
      <c r="E18" s="9">
        <f>[1]Sheet1!E14</f>
        <v>2026</v>
      </c>
      <c r="F18" s="3" t="str">
        <f>[1]Sheet1!F14</f>
        <v>Tiêu chí 2.4</v>
      </c>
      <c r="G18" s="10" t="s">
        <v>37</v>
      </c>
    </row>
    <row r="19" spans="1:7" s="5" customFormat="1" ht="287.25" customHeight="1" x14ac:dyDescent="0.2">
      <c r="A19" s="8">
        <v>10</v>
      </c>
      <c r="B19" s="3" t="str">
        <f>[1]Sheet1!B15</f>
        <v>Nghị quyết quy định tiêu chí, điều kiện, hồ sơ, trình tự, thủ tục thực hiện ưu đãi, hỗ trợ Doanh nghiệp khởi nghiệp sáng tạo trong lĩnh vực khoa học và công nghệ và đổi mới sáng tạo của Thành phố miễn một số tiêu chí đánh giá hồ sơ dự sơ tuyển, hồ sơ dự thầu, hồ sơ đề xuất về năng lực, kinh nghiệm của nhà thầu khi tham gia đấu thầu các gói thầu của Thành phố và ưu đãi khi đánh giá, xếp hạng hồ sơ dự thầu, hồ sơ đề xuất, nhà thầu là doanh nghiệp khởi nghiệp sáng tạo hoạt động trên địa bàn Thành phố</v>
      </c>
      <c r="C19" s="9" t="s">
        <v>49</v>
      </c>
      <c r="D19" s="9" t="s">
        <v>60</v>
      </c>
      <c r="E19" s="9">
        <f>[1]Sheet1!E15</f>
        <v>2026</v>
      </c>
      <c r="F19" s="3" t="str">
        <f>[1]Sheet1!F15</f>
        <v>Tiêu chí 2.4</v>
      </c>
      <c r="G19" s="10" t="s">
        <v>37</v>
      </c>
    </row>
    <row r="20" spans="1:7" s="5" customFormat="1" ht="345" customHeight="1" x14ac:dyDescent="0.2">
      <c r="A20" s="8">
        <v>11</v>
      </c>
      <c r="B20" s="3" t="str">
        <f>[1]Sheet1!B16</f>
        <v>Quyết định quy định khoán chi trong thực hiện nhiệm vụ, dự án, đề án khoa học, công nghệ và đổi mới sáng tạo có sử dụng ngân sách Thành phố</v>
      </c>
      <c r="C20" s="9" t="s">
        <v>50</v>
      </c>
      <c r="D20" s="9" t="s">
        <v>59</v>
      </c>
      <c r="E20" s="9">
        <f>[1]Sheet1!E16</f>
        <v>2026</v>
      </c>
      <c r="F20" s="3" t="str">
        <f>[1]Sheet1!F16</f>
        <v>Tiêu chí 2.4</v>
      </c>
      <c r="G20" s="10" t="s">
        <v>37</v>
      </c>
    </row>
    <row r="21" spans="1:7" s="5" customFormat="1" ht="276.75" customHeight="1" x14ac:dyDescent="0.2">
      <c r="A21" s="8">
        <v>12</v>
      </c>
      <c r="B21" s="3" t="str">
        <f>[1]Sheet1!B17</f>
        <v>Quyết định quy định việc huy động, sử dụng nguồn lực từ tài trợ, hỗ trợ, hình thức hợp tác công - tư và các hình thức khác trong lĩnh vực khoa học, công nghệ, đổi mới sáng tạo và chuyển đổi số;</v>
      </c>
      <c r="C21" s="9" t="s">
        <v>51</v>
      </c>
      <c r="D21" s="9" t="s">
        <v>58</v>
      </c>
      <c r="E21" s="9">
        <f>[1]Sheet1!E17</f>
        <v>2026</v>
      </c>
      <c r="F21" s="3" t="str">
        <f>[1]Sheet1!F17</f>
        <v>Tiêu chí 2.4</v>
      </c>
      <c r="G21" s="10" t="s">
        <v>37</v>
      </c>
    </row>
    <row r="22" spans="1:7" s="5" customFormat="1" ht="295.5" customHeight="1" x14ac:dyDescent="0.2">
      <c r="A22" s="8">
        <v>13</v>
      </c>
      <c r="B22" s="3" t="str">
        <f>[1]Sheet1!B18</f>
        <v xml:space="preserve">Quyết định quy định việc xây dựng, tạo lập, quản lý và khai thác cơ sở dữ liệu dùng chung của Thành phố, bảo đảm liên thông, kết nối với cơ quan quản lý nhà nước ở trung ương; phương thức quản trị tiên tiến dựa trên dữ liệu số, ứng dụng công nghệ số, trí tuệ nhân tạo; cơ chế chia sẻ dữ liệu công - tư theo hợp đồng khai thác dữ liệu
</v>
      </c>
      <c r="C22" s="9" t="s">
        <v>52</v>
      </c>
      <c r="D22" s="9" t="s">
        <v>57</v>
      </c>
      <c r="E22" s="9">
        <f>[1]Sheet1!E18</f>
        <v>2026</v>
      </c>
      <c r="F22" s="3" t="str">
        <f>[1]Sheet1!F18</f>
        <v>Tiêu chí 2.4</v>
      </c>
      <c r="G22" s="10" t="s">
        <v>37</v>
      </c>
    </row>
    <row r="23" spans="1:7" s="5" customFormat="1" ht="189.75" customHeight="1" x14ac:dyDescent="0.2">
      <c r="A23" s="8">
        <v>14</v>
      </c>
      <c r="B23" s="3" t="str">
        <f>[1]Sheet1!B19</f>
        <v>Quyết định quy định về bảo đảm an toàn, quản lý rủi ro, biện pháp ứng dụng trí tuệ nhân tạo trong quản lý nhà nước trên địa bàn</v>
      </c>
      <c r="C23" s="9" t="s">
        <v>53</v>
      </c>
      <c r="D23" s="9" t="s">
        <v>56</v>
      </c>
      <c r="E23" s="9">
        <f>[1]Sheet1!E19</f>
        <v>2026</v>
      </c>
      <c r="F23" s="3" t="str">
        <f>[1]Sheet1!F19</f>
        <v>Tiêu chí 2.4</v>
      </c>
      <c r="G23" s="10" t="s">
        <v>37</v>
      </c>
    </row>
    <row r="24" spans="1:7" s="5" customFormat="1" ht="143.25" customHeight="1" x14ac:dyDescent="0.2">
      <c r="A24" s="8">
        <v>15</v>
      </c>
      <c r="B24" s="3" t="str">
        <f>[1]Sheet1!B20</f>
        <v>Quyết định về việc ban hành Quy định về xây dựng, ban hành quy chuẩn kỹ thuật; công bố tiêu chuẩn; lựa chọn, công nhận và áp dụng tiêu chuẩn tiên tiến của quốc tế, khu vực và nước ngoài phục vụ công tác quản lý, đầu tư phát triển và cung ứng dịch vụ đô thị trên địa bàn Thành phố Hồ Chí Minh</v>
      </c>
      <c r="C24" s="9" t="s">
        <v>54</v>
      </c>
      <c r="D24" s="9" t="s">
        <v>61</v>
      </c>
      <c r="E24" s="9">
        <f>[1]Sheet1!E20</f>
        <v>2026</v>
      </c>
      <c r="F24" s="3" t="str">
        <f>[1]Sheet1!F20</f>
        <v>Tiêu chí 2.4</v>
      </c>
      <c r="G24" s="10" t="s">
        <v>37</v>
      </c>
    </row>
    <row r="25" spans="1:7" ht="143.25" customHeight="1" x14ac:dyDescent="0.2">
      <c r="A25" s="8">
        <v>16</v>
      </c>
      <c r="B25" s="3" t="s">
        <v>38</v>
      </c>
      <c r="C25" s="11" t="s">
        <v>55</v>
      </c>
      <c r="D25" s="11" t="s">
        <v>62</v>
      </c>
      <c r="E25" s="9">
        <f>[1]Sheet1!E21</f>
        <v>2026</v>
      </c>
      <c r="F25" s="3" t="str">
        <f>[1]Sheet1!F21</f>
        <v>Tiêu chí 2.4</v>
      </c>
      <c r="G25" s="10" t="s">
        <v>37</v>
      </c>
    </row>
    <row r="26" spans="1:7" ht="160.5" customHeight="1" x14ac:dyDescent="0.2">
      <c r="A26" s="8">
        <v>17</v>
      </c>
      <c r="B26" s="3" t="s">
        <v>36</v>
      </c>
      <c r="C26" s="3" t="s">
        <v>26</v>
      </c>
      <c r="D26" s="9" t="s">
        <v>25</v>
      </c>
      <c r="E26" s="9">
        <v>2026</v>
      </c>
      <c r="F26" s="9" t="s">
        <v>31</v>
      </c>
      <c r="G26" s="9"/>
    </row>
    <row r="27" spans="1:7" ht="34.5" customHeight="1" x14ac:dyDescent="0.2">
      <c r="A27" s="4"/>
      <c r="B27" s="20" t="s">
        <v>72</v>
      </c>
      <c r="C27" s="20"/>
      <c r="D27" s="20"/>
      <c r="E27" s="20"/>
      <c r="F27" s="20"/>
      <c r="G27" s="20"/>
    </row>
    <row r="28" spans="1:7" ht="21" customHeight="1" x14ac:dyDescent="0.2">
      <c r="A28" s="12"/>
      <c r="B28" s="12"/>
      <c r="C28" s="12"/>
      <c r="D28" s="12"/>
      <c r="E28" s="12"/>
      <c r="F28" s="12"/>
      <c r="G28" s="12"/>
    </row>
    <row r="29" spans="1:7" ht="18" customHeight="1" x14ac:dyDescent="0.2">
      <c r="A29" s="13"/>
      <c r="B29" s="14"/>
      <c r="C29" s="14"/>
      <c r="D29" s="14"/>
      <c r="E29" s="14"/>
      <c r="F29" s="14"/>
      <c r="G29" s="14"/>
    </row>
    <row r="30" spans="1:7" ht="31.5" customHeight="1" x14ac:dyDescent="0.2">
      <c r="A30" s="13"/>
      <c r="B30" s="14"/>
      <c r="C30" s="14"/>
      <c r="D30" s="14"/>
      <c r="E30" s="14"/>
      <c r="F30" s="14"/>
      <c r="G30" s="14"/>
    </row>
    <row r="31" spans="1:7" ht="25.5" customHeight="1" x14ac:dyDescent="0.2">
      <c r="A31" s="13"/>
      <c r="B31" s="14"/>
      <c r="C31" s="14"/>
      <c r="D31" s="14"/>
      <c r="E31" s="14"/>
      <c r="F31" s="14"/>
      <c r="G31" s="14"/>
    </row>
    <row r="32" spans="1:7" ht="19.5" customHeight="1" x14ac:dyDescent="0.2">
      <c r="A32" s="13"/>
      <c r="B32" s="14"/>
      <c r="C32" s="14"/>
      <c r="D32" s="14"/>
      <c r="E32" s="14"/>
      <c r="F32" s="14"/>
      <c r="G32" s="14"/>
    </row>
    <row r="33" spans="1:7" ht="22.5" customHeight="1" x14ac:dyDescent="0.2">
      <c r="A33" s="13"/>
      <c r="B33" s="14"/>
      <c r="C33" s="14"/>
      <c r="D33" s="14"/>
      <c r="E33" s="14"/>
      <c r="F33" s="14"/>
      <c r="G33" s="14"/>
    </row>
    <row r="34" spans="1:7" ht="27" customHeight="1" x14ac:dyDescent="0.2">
      <c r="A34" s="13"/>
      <c r="B34" s="14"/>
      <c r="C34" s="14"/>
      <c r="D34" s="14"/>
      <c r="E34" s="14"/>
      <c r="F34" s="14"/>
      <c r="G34" s="14"/>
    </row>
    <row r="35" spans="1:7" ht="20.25" customHeight="1" x14ac:dyDescent="0.2">
      <c r="A35" s="16"/>
      <c r="B35" s="16"/>
      <c r="C35" s="16"/>
      <c r="D35" s="16"/>
      <c r="E35" s="16"/>
      <c r="F35" s="16"/>
      <c r="G35" s="16"/>
    </row>
    <row r="36" spans="1:7" ht="36.6" customHeight="1" x14ac:dyDescent="0.2">
      <c r="A36" s="15"/>
      <c r="B36" s="16"/>
      <c r="C36" s="16"/>
      <c r="D36" s="16"/>
      <c r="E36" s="16"/>
      <c r="F36" s="16"/>
      <c r="G36" s="16"/>
    </row>
    <row r="37" spans="1:7" ht="30.6" customHeight="1" x14ac:dyDescent="0.2">
      <c r="A37" s="12" t="s">
        <v>18</v>
      </c>
      <c r="B37" s="12"/>
      <c r="C37" s="12"/>
      <c r="D37" s="12"/>
      <c r="E37" s="12"/>
      <c r="F37" s="12"/>
      <c r="G37" s="12"/>
    </row>
    <row r="38" spans="1:7" ht="15.75" x14ac:dyDescent="0.2">
      <c r="A38" s="13" t="s">
        <v>64</v>
      </c>
      <c r="B38" s="14"/>
      <c r="C38" s="14"/>
      <c r="D38" s="14"/>
      <c r="E38" s="14"/>
      <c r="F38" s="14"/>
      <c r="G38" s="14"/>
    </row>
    <row r="39" spans="1:7" ht="15.75" x14ac:dyDescent="0.2">
      <c r="A39" s="13" t="s">
        <v>65</v>
      </c>
      <c r="B39" s="14"/>
      <c r="C39" s="14"/>
      <c r="D39" s="14"/>
      <c r="E39" s="14"/>
      <c r="F39" s="14"/>
      <c r="G39" s="14"/>
    </row>
    <row r="40" spans="1:7" ht="15.75" x14ac:dyDescent="0.2">
      <c r="A40" s="13" t="s">
        <v>66</v>
      </c>
      <c r="B40" s="14"/>
      <c r="C40" s="14"/>
      <c r="D40" s="14"/>
      <c r="E40" s="14"/>
      <c r="F40" s="14"/>
      <c r="G40" s="14"/>
    </row>
    <row r="41" spans="1:7" ht="15.75" x14ac:dyDescent="0.2">
      <c r="A41" s="13" t="s">
        <v>67</v>
      </c>
      <c r="B41" s="14"/>
      <c r="C41" s="14"/>
      <c r="D41" s="14"/>
      <c r="E41" s="14"/>
      <c r="F41" s="14"/>
      <c r="G41" s="14"/>
    </row>
    <row r="42" spans="1:7" ht="15.75" x14ac:dyDescent="0.2">
      <c r="A42" s="13" t="s">
        <v>68</v>
      </c>
      <c r="B42" s="14"/>
      <c r="C42" s="14"/>
      <c r="D42" s="14"/>
      <c r="E42" s="14"/>
      <c r="F42" s="14"/>
      <c r="G42" s="14"/>
    </row>
    <row r="43" spans="1:7" ht="15.75" x14ac:dyDescent="0.2">
      <c r="A43" s="13" t="s">
        <v>69</v>
      </c>
      <c r="B43" s="14"/>
      <c r="C43" s="14"/>
      <c r="D43" s="14"/>
      <c r="E43" s="14"/>
      <c r="F43" s="14"/>
      <c r="G43" s="14"/>
    </row>
    <row r="44" spans="1:7" ht="15.75" x14ac:dyDescent="0.2">
      <c r="A44" s="16" t="s">
        <v>70</v>
      </c>
      <c r="B44" s="16"/>
      <c r="C44" s="16"/>
      <c r="D44" s="16"/>
      <c r="E44" s="16"/>
      <c r="F44" s="16"/>
      <c r="G44" s="16"/>
    </row>
    <row r="45" spans="1:7" ht="15.75" x14ac:dyDescent="0.2">
      <c r="A45" s="15" t="s">
        <v>19</v>
      </c>
      <c r="B45" s="16"/>
      <c r="C45" s="16"/>
      <c r="D45" s="16"/>
      <c r="E45" s="16"/>
      <c r="F45" s="16"/>
      <c r="G45" s="16"/>
    </row>
  </sheetData>
  <autoFilter ref="A8:G25" xr:uid="{8BC2B108-9FE4-4D15-A3A9-9F7F85551BE5}"/>
  <mergeCells count="25">
    <mergeCell ref="A43:G43"/>
    <mergeCell ref="A44:G44"/>
    <mergeCell ref="A45:G45"/>
    <mergeCell ref="A38:G38"/>
    <mergeCell ref="A39:G39"/>
    <mergeCell ref="A40:G40"/>
    <mergeCell ref="A41:G41"/>
    <mergeCell ref="A42:G42"/>
    <mergeCell ref="A1:G1"/>
    <mergeCell ref="A28:G28"/>
    <mergeCell ref="A29:G29"/>
    <mergeCell ref="A30:G30"/>
    <mergeCell ref="A2:G2"/>
    <mergeCell ref="A3:G3"/>
    <mergeCell ref="A4:G4"/>
    <mergeCell ref="A5:G5"/>
    <mergeCell ref="A6:G6"/>
    <mergeCell ref="B27:G27"/>
    <mergeCell ref="A37:G37"/>
    <mergeCell ref="A31:G31"/>
    <mergeCell ref="A32:G32"/>
    <mergeCell ref="A33:G33"/>
    <mergeCell ref="A34:G34"/>
    <mergeCell ref="A36:G36"/>
    <mergeCell ref="A35:G35"/>
  </mergeCells>
  <phoneticPr fontId="5" type="noConversion"/>
  <pageMargins left="0.25" right="0.25" top="0.75" bottom="0.75" header="0.3" footer="0.3"/>
  <pageSetup paperSize="9" scale="95" fitToHeight="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Sheet1</vt:lpstr>
      <vt:lpstr>Sheet1!_Hlk225194178</vt:lpstr>
      <vt:lpstr>Sheet1!_Hlk240335783</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ttxuan</dc:creator>
  <cp:lastModifiedBy>PC</cp:lastModifiedBy>
  <cp:lastPrinted>2026-06-18T08:41:40Z</cp:lastPrinted>
  <dcterms:created xsi:type="dcterms:W3CDTF">2026-04-29T09:56:11Z</dcterms:created>
  <dcterms:modified xsi:type="dcterms:W3CDTF">2026-09-18T08:14:46Z</dcterms:modified>
</cp:coreProperties>
</file>